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000" windowHeight="4545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3" i="1"/>
  <c r="R8" i="1" l="1"/>
</calcChain>
</file>

<file path=xl/sharedStrings.xml><?xml version="1.0" encoding="utf-8"?>
<sst xmlns="http://schemas.openxmlformats.org/spreadsheetml/2006/main" count="20" uniqueCount="12">
  <si>
    <t>Avia</t>
  </si>
  <si>
    <t>AVIA1</t>
  </si>
  <si>
    <t>Womens Cross Training Shoe</t>
  </si>
  <si>
    <t>AVIA14</t>
  </si>
  <si>
    <t>AVIA4</t>
  </si>
  <si>
    <t>AVIA5</t>
  </si>
  <si>
    <t>AVIA7</t>
  </si>
  <si>
    <t>Image</t>
  </si>
  <si>
    <t>Brand</t>
  </si>
  <si>
    <t>Style Code</t>
  </si>
  <si>
    <t>Description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</si>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</sst>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;\-#,##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164" fontId="1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https://getthelabel.btxmedia.com/pws/client/images/catalogue/products/avia14/large/avia14_grey-blue.jpg" TargetMode="External"/><Relationship Id="rId7" Type="http://schemas.openxmlformats.org/officeDocument/2006/relationships/hyperlink" Target="https://getthelabel.btxmedia.com/pws/client/images/catalogue/products/avia5/large/avia5_black-purple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getthelabel.btxmedia.com/pws/client/images/catalogue/products/avia1/large/avia1_grey-pink.jpg" TargetMode="External"/><Relationship Id="rId6" Type="http://schemas.openxmlformats.org/officeDocument/2006/relationships/image" Target="../media/image3.jpeg"/><Relationship Id="rId5" Type="http://schemas.openxmlformats.org/officeDocument/2006/relationships/hyperlink" Target="https://getthelabel.btxmedia.com/pws/client/images/catalogue/products/avia4/large/avia4_black-white.jpg" TargetMode="External"/><Relationship Id="rId10" Type="http://schemas.openxmlformats.org/officeDocument/2006/relationships/image" Target="../media/image5.jpeg"/><Relationship Id="rId4" Type="http://schemas.openxmlformats.org/officeDocument/2006/relationships/image" Target="../media/image2.jpeg"/><Relationship Id="rId9" Type="http://schemas.openxmlformats.org/officeDocument/2006/relationships/hyperlink" Target="https://getthelabel.btxmedia.com/pws/client/images/catalogue/products/avia7/large/avia7_white-grey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0</xdr:col>
      <xdr:colOff>1013460</xdr:colOff>
      <xdr:row>2</xdr:row>
      <xdr:rowOff>1013460</xdr:rowOff>
    </xdr:to>
    <xdr:pic>
      <xdr:nvPicPr>
        <xdr:cNvPr id="2" name="Picture 0" descr="8e006af80c8341d49e582a0ce2a267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05840"/>
          <a:ext cx="100584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</xdr:row>
      <xdr:rowOff>167640</xdr:rowOff>
    </xdr:from>
    <xdr:to>
      <xdr:col>0</xdr:col>
      <xdr:colOff>1015954</xdr:colOff>
      <xdr:row>3</xdr:row>
      <xdr:rowOff>1074420</xdr:rowOff>
    </xdr:to>
    <xdr:pic>
      <xdr:nvPicPr>
        <xdr:cNvPr id="3" name="Picture 1" descr="3482bcbdab3841ac97ec33c78ce13f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30780"/>
          <a:ext cx="939754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4</xdr:row>
      <xdr:rowOff>175260</xdr:rowOff>
    </xdr:from>
    <xdr:to>
      <xdr:col>0</xdr:col>
      <xdr:colOff>993648</xdr:colOff>
      <xdr:row>4</xdr:row>
      <xdr:rowOff>1097280</xdr:rowOff>
    </xdr:to>
    <xdr:pic>
      <xdr:nvPicPr>
        <xdr:cNvPr id="4" name="Picture 2" descr="9df3e1f1bf62429f8a1f018539063fad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703320"/>
          <a:ext cx="955548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5</xdr:row>
      <xdr:rowOff>129540</xdr:rowOff>
    </xdr:from>
    <xdr:to>
      <xdr:col>0</xdr:col>
      <xdr:colOff>1009996</xdr:colOff>
      <xdr:row>5</xdr:row>
      <xdr:rowOff>1082040</xdr:rowOff>
    </xdr:to>
    <xdr:pic>
      <xdr:nvPicPr>
        <xdr:cNvPr id="5" name="Picture 3" descr="b9d1df3f3e704291a3490a09d029dd6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922520"/>
          <a:ext cx="98713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99060</xdr:rowOff>
    </xdr:from>
    <xdr:to>
      <xdr:col>0</xdr:col>
      <xdr:colOff>987136</xdr:colOff>
      <xdr:row>6</xdr:row>
      <xdr:rowOff>1051560</xdr:rowOff>
    </xdr:to>
    <xdr:pic>
      <xdr:nvPicPr>
        <xdr:cNvPr id="6" name="Picture 4" descr="61de79b993314c53b9e4a23adf9cc43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6960"/>
          <a:ext cx="98713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workbookViewId="0">
      <selection activeCell="C1" sqref="C1"/>
    </sheetView>
  </sheetViews>
  <sheetFormatPr defaultRowHeight="15" x14ac:dyDescent="0.25"/>
  <cols>
    <col min="1" max="1" width="14.85546875" customWidth="1"/>
    <col min="2" max="2" width="13" customWidth="1"/>
    <col min="3" max="3" width="14.42578125" customWidth="1"/>
    <col min="4" max="4" width="37.28515625" customWidth="1"/>
    <col min="5" max="17" width="5.7109375" style="1" customWidth="1"/>
    <col min="18" max="18" width="15" style="1" customWidth="1"/>
    <col min="19" max="19" width="12.28515625" customWidth="1"/>
  </cols>
  <sheetData>
    <row r="1" spans="1:18" s="3" customFormat="1" ht="15.75" x14ac:dyDescent="0.25">
      <c r="A1" s="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5" customFormat="1" ht="15.75" x14ac:dyDescent="0.25">
      <c r="A2" s="6" t="s">
        <v>7</v>
      </c>
      <c r="B2" s="6" t="s">
        <v>8</v>
      </c>
      <c r="C2" s="6" t="s">
        <v>9</v>
      </c>
      <c r="D2" s="6" t="s">
        <v>10</v>
      </c>
      <c r="E2" s="6">
        <v>3</v>
      </c>
      <c r="F2" s="6">
        <v>3.5</v>
      </c>
      <c r="G2" s="6">
        <v>4</v>
      </c>
      <c r="H2" s="6">
        <v>4.5</v>
      </c>
      <c r="I2" s="6">
        <v>5</v>
      </c>
      <c r="J2" s="6">
        <v>5.5</v>
      </c>
      <c r="K2" s="6">
        <v>6</v>
      </c>
      <c r="L2" s="6">
        <v>6.5</v>
      </c>
      <c r="M2" s="6">
        <v>7</v>
      </c>
      <c r="N2" s="6">
        <v>7.5</v>
      </c>
      <c r="O2" s="6">
        <v>8</v>
      </c>
      <c r="P2" s="6">
        <v>8.5</v>
      </c>
      <c r="Q2" s="6">
        <v>9</v>
      </c>
      <c r="R2" s="6" t="s">
        <v>11</v>
      </c>
    </row>
    <row r="3" spans="1:18" s="5" customFormat="1" ht="100.15" customHeight="1" x14ac:dyDescent="0.25">
      <c r="A3" s="7"/>
      <c r="B3" s="7" t="s">
        <v>0</v>
      </c>
      <c r="C3" s="7" t="s">
        <v>1</v>
      </c>
      <c r="D3" s="7" t="s">
        <v>2</v>
      </c>
      <c r="E3" s="7">
        <v>9</v>
      </c>
      <c r="F3" s="7">
        <v>6</v>
      </c>
      <c r="G3" s="7">
        <v>9</v>
      </c>
      <c r="H3" s="7">
        <v>2</v>
      </c>
      <c r="I3" s="7">
        <v>41</v>
      </c>
      <c r="J3" s="7">
        <v>39</v>
      </c>
      <c r="K3" s="7">
        <v>52</v>
      </c>
      <c r="L3" s="7">
        <v>49</v>
      </c>
      <c r="M3" s="7">
        <v>52</v>
      </c>
      <c r="N3" s="7">
        <v>10</v>
      </c>
      <c r="O3" s="7">
        <v>11</v>
      </c>
      <c r="P3" s="7">
        <v>11</v>
      </c>
      <c r="Q3" s="7">
        <v>38</v>
      </c>
      <c r="R3" s="8">
        <f>SUM(E3:Q3)</f>
        <v>329</v>
      </c>
    </row>
    <row r="4" spans="1:18" s="5" customFormat="1" ht="100.15" customHeight="1" x14ac:dyDescent="0.25">
      <c r="A4" s="7"/>
      <c r="B4" s="7" t="s">
        <v>0</v>
      </c>
      <c r="C4" s="7" t="s">
        <v>3</v>
      </c>
      <c r="D4" s="7" t="s">
        <v>2</v>
      </c>
      <c r="E4" s="7">
        <v>7</v>
      </c>
      <c r="F4" s="7">
        <v>12</v>
      </c>
      <c r="G4" s="7">
        <v>23</v>
      </c>
      <c r="H4" s="7">
        <v>20</v>
      </c>
      <c r="I4" s="7">
        <v>125</v>
      </c>
      <c r="J4" s="7">
        <v>177</v>
      </c>
      <c r="K4" s="7">
        <v>253</v>
      </c>
      <c r="L4" s="7"/>
      <c r="M4" s="7">
        <v>244</v>
      </c>
      <c r="N4" s="7">
        <v>90</v>
      </c>
      <c r="O4" s="7">
        <v>162</v>
      </c>
      <c r="P4" s="7">
        <v>1</v>
      </c>
      <c r="Q4" s="7">
        <v>38</v>
      </c>
      <c r="R4" s="8">
        <f t="shared" ref="R4:R7" si="0">SUM(E4:Q4)</f>
        <v>1152</v>
      </c>
    </row>
    <row r="5" spans="1:18" s="5" customFormat="1" ht="100.15" customHeight="1" x14ac:dyDescent="0.25">
      <c r="A5" s="7"/>
      <c r="B5" s="7" t="s">
        <v>0</v>
      </c>
      <c r="C5" s="7" t="s">
        <v>4</v>
      </c>
      <c r="D5" s="7" t="s">
        <v>2</v>
      </c>
      <c r="E5" s="7">
        <v>26</v>
      </c>
      <c r="F5" s="7">
        <v>25</v>
      </c>
      <c r="G5" s="7">
        <v>136</v>
      </c>
      <c r="H5" s="7">
        <v>166</v>
      </c>
      <c r="I5" s="7">
        <v>316</v>
      </c>
      <c r="J5" s="7">
        <v>395</v>
      </c>
      <c r="K5" s="7">
        <v>504</v>
      </c>
      <c r="L5" s="7">
        <v>467</v>
      </c>
      <c r="M5" s="7">
        <v>360</v>
      </c>
      <c r="N5" s="7">
        <v>195</v>
      </c>
      <c r="O5" s="7">
        <v>248</v>
      </c>
      <c r="P5" s="7">
        <v>48</v>
      </c>
      <c r="Q5" s="7">
        <v>70</v>
      </c>
      <c r="R5" s="8">
        <f t="shared" si="0"/>
        <v>2956</v>
      </c>
    </row>
    <row r="6" spans="1:18" s="5" customFormat="1" ht="100.15" customHeight="1" x14ac:dyDescent="0.25">
      <c r="A6" s="7"/>
      <c r="B6" s="7" t="s">
        <v>0</v>
      </c>
      <c r="C6" s="7" t="s">
        <v>5</v>
      </c>
      <c r="D6" s="7" t="s">
        <v>2</v>
      </c>
      <c r="E6" s="7"/>
      <c r="F6" s="7"/>
      <c r="G6" s="7">
        <v>17</v>
      </c>
      <c r="H6" s="7">
        <v>6</v>
      </c>
      <c r="I6" s="7">
        <v>13</v>
      </c>
      <c r="J6" s="7">
        <v>73</v>
      </c>
      <c r="K6" s="7">
        <v>98</v>
      </c>
      <c r="L6" s="7">
        <v>188</v>
      </c>
      <c r="M6" s="7">
        <v>92</v>
      </c>
      <c r="N6" s="7">
        <v>120</v>
      </c>
      <c r="O6" s="7">
        <v>78</v>
      </c>
      <c r="P6" s="7">
        <v>22</v>
      </c>
      <c r="Q6" s="7">
        <v>46</v>
      </c>
      <c r="R6" s="8">
        <f t="shared" si="0"/>
        <v>753</v>
      </c>
    </row>
    <row r="7" spans="1:18" s="5" customFormat="1" ht="100.15" customHeight="1" x14ac:dyDescent="0.25">
      <c r="A7" s="7"/>
      <c r="B7" s="7" t="s">
        <v>0</v>
      </c>
      <c r="C7" s="7" t="s">
        <v>6</v>
      </c>
      <c r="D7" s="7" t="s">
        <v>2</v>
      </c>
      <c r="E7" s="7"/>
      <c r="F7" s="7"/>
      <c r="G7" s="7">
        <v>55</v>
      </c>
      <c r="H7" s="7">
        <v>92</v>
      </c>
      <c r="I7" s="7">
        <v>125</v>
      </c>
      <c r="J7" s="7">
        <v>182</v>
      </c>
      <c r="K7" s="7">
        <v>54</v>
      </c>
      <c r="L7" s="7">
        <v>211</v>
      </c>
      <c r="M7" s="7">
        <v>96</v>
      </c>
      <c r="N7" s="7">
        <v>89</v>
      </c>
      <c r="O7" s="7">
        <v>86</v>
      </c>
      <c r="P7" s="7"/>
      <c r="Q7" s="7">
        <v>13</v>
      </c>
      <c r="R7" s="8">
        <f t="shared" si="0"/>
        <v>1003</v>
      </c>
    </row>
    <row r="8" spans="1:18" s="3" customFormat="1" ht="31.15" customHeight="1" x14ac:dyDescent="0.25"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9">
        <f>SUM(R3:R7)</f>
        <v>6193</v>
      </c>
    </row>
    <row r="9" spans="1:18" s="3" customFormat="1" ht="15.75" x14ac:dyDescent="0.25"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</sheetData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2017-10-18T08:26:56Z</dcterms:created>
  <dcterms:modified xsi:type="dcterms:W3CDTF">2018-11-15T15:41:13Z</dcterms:modified>
</cp:coreProperties>
</file>